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<sst xmlns="http://schemas.openxmlformats.org/spreadsheetml/2006/main" count="18" uniqueCount="14">
  <si>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</si>
  <si>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</si>
  <si>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</si>
  <si>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</si>
  <si>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</si>
  <si>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</si>
  <si>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</si>
  <si>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</si>
  <si>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2021 год</t>
  </si>
  <si>
    <t>План 
на 2022 год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</si>
  <si>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</si>
  <si>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плановый период 2021 и 2022 годов</t>
  </si>
  <si>
    <t xml:space="preserve">Февраль
</t>
  </si>
  <si>
    <t>Приложение 11.1
 к решению Думы города Покачи
от 31.03.2020 №18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</si>
</sst>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right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Normal="110" zoomScaleSheetLayoutView="100" zoomScalePageLayoutView="0" workbookViewId="0" topLeftCell="A1">
      <selection activeCell="K6" sqref="K6:K7"/>
    </sheetView>
  </sheetViews>
  <sheetFormatPr defaultColWidth="9.125" defaultRowHeight="12.75"/>
  <cols>
    <col min="1" max="1" width="7.125" style="4" customWidth="1"/>
    <col min="2" max="2" width="43.875" style="4" customWidth="1"/>
    <col min="3" max="3" width="16.625" style="4" hidden="1" customWidth="1"/>
    <col min="4" max="4" width="17.375" style="4" hidden="1" customWidth="1"/>
    <col min="5" max="5" width="9.125" style="4" hidden="1" customWidth="1"/>
    <col min="6" max="7" width="0" style="4" hidden="1" customWidth="1"/>
    <col min="8" max="9" width="12.875" style="4" hidden="1" customWidth="1"/>
    <col min="10" max="10" width="16.50390625" style="4" customWidth="1"/>
    <col min="11" max="11" width="17.125" style="4" customWidth="1"/>
    <col min="12" max="16384" width="9.125" style="4" customWidth="1"/>
  </cols>
  <sheetData>
    <row r="1" spans="2:12" ht="65.25" customHeight="1">
      <c r="B1" s="10"/>
      <c r="C1" s="11"/>
      <c r="D1" s="12"/>
      <c r="E1" s="12"/>
      <c r="F1" s="12"/>
      <c r="G1" s="12"/>
      <c r="I1" s="14" t="s">
        <v>13</v>
      </c>
      <c r="J1" s="14"/>
      <c r="K1" s="14"/>
      <c r="L1" s="11"/>
    </row>
    <row r="2" spans="2:7" ht="15" customHeight="1">
      <c r="B2" s="10"/>
      <c r="C2" s="12"/>
      <c r="D2" s="12"/>
      <c r="E2" s="12"/>
      <c r="F2" s="12"/>
      <c r="G2" s="12"/>
    </row>
    <row r="3" spans="3:7" ht="12.75">
      <c r="C3" s="12"/>
      <c r="D3" s="12"/>
      <c r="E3" s="12"/>
      <c r="F3" s="12"/>
      <c r="G3" s="12"/>
    </row>
    <row r="4" spans="1:11" ht="42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"/>
      <c r="B5" s="2"/>
      <c r="C5" s="2"/>
      <c r="K5" s="3" t="s">
        <v>5</v>
      </c>
    </row>
    <row r="6" spans="1:11" ht="25.5" customHeight="1">
      <c r="A6" s="15" t="s">
        <v>0</v>
      </c>
      <c r="B6" s="15" t="s">
        <v>2</v>
      </c>
      <c r="C6" s="17" t="s">
        <v>8</v>
      </c>
      <c r="D6" s="17" t="s">
        <v>9</v>
      </c>
      <c r="H6" s="19" t="s">
        <v>12</v>
      </c>
      <c r="I6" s="20"/>
      <c r="J6" s="17" t="s">
        <v>8</v>
      </c>
      <c r="K6" s="17" t="s">
        <v>9</v>
      </c>
    </row>
    <row r="7" spans="1:11" ht="26.25" customHeight="1">
      <c r="A7" s="16"/>
      <c r="B7" s="16"/>
      <c r="C7" s="18"/>
      <c r="D7" s="18"/>
      <c r="H7" s="5" t="s">
        <v>8</v>
      </c>
      <c r="I7" s="5" t="s">
        <v>9</v>
      </c>
      <c r="J7" s="18"/>
      <c r="K7" s="18"/>
    </row>
    <row r="8" spans="1:11" ht="40.5" customHeight="1">
      <c r="A8" s="6" t="s">
        <v>1</v>
      </c>
      <c r="B8" s="9" t="s">
        <v>10</v>
      </c>
      <c r="C8" s="8"/>
      <c r="D8" s="8"/>
      <c r="H8" s="8"/>
      <c r="I8" s="8"/>
      <c r="J8" s="8"/>
      <c r="K8" s="8"/>
    </row>
    <row r="9" spans="1:11" ht="12.75">
      <c r="A9" s="6"/>
      <c r="B9" s="7" t="s">
        <v>6</v>
      </c>
      <c r="C9" s="8">
        <f>33900000+32400000</f>
        <v>66300000</v>
      </c>
      <c r="D9" s="8">
        <f>D10</f>
        <v>66300000</v>
      </c>
      <c r="H9" s="8"/>
      <c r="I9" s="8">
        <f>H9</f>
        <v>0</v>
      </c>
      <c r="J9" s="8">
        <v>66300000</v>
      </c>
      <c r="K9" s="8">
        <v>66300000</v>
      </c>
    </row>
    <row r="10" spans="1:11" ht="12.75">
      <c r="A10" s="6"/>
      <c r="B10" s="7" t="s">
        <v>3</v>
      </c>
      <c r="C10" s="8">
        <f>C9</f>
        <v>66300000</v>
      </c>
      <c r="D10" s="8">
        <f>D11</f>
        <v>66300000</v>
      </c>
      <c r="H10" s="8">
        <v>-32400000</v>
      </c>
      <c r="I10" s="8">
        <f>H10</f>
        <v>-32400000</v>
      </c>
      <c r="J10" s="8">
        <v>33900000</v>
      </c>
      <c r="K10" s="8">
        <v>33900000</v>
      </c>
    </row>
    <row r="11" spans="1:11" ht="12.75">
      <c r="A11" s="6"/>
      <c r="B11" s="7" t="s">
        <v>4</v>
      </c>
      <c r="C11" s="8">
        <f>C9</f>
        <v>66300000</v>
      </c>
      <c r="D11" s="8">
        <f>C10</f>
        <v>66300000</v>
      </c>
      <c r="H11" s="8">
        <v>-32400000</v>
      </c>
      <c r="I11" s="8">
        <f>H11</f>
        <v>-32400000</v>
      </c>
      <c r="J11" s="8">
        <v>33900000</v>
      </c>
      <c r="K11" s="8">
        <v>33900000</v>
      </c>
    </row>
    <row r="12" spans="1:11" ht="12.75">
      <c r="A12" s="6"/>
      <c r="B12" s="7" t="s">
        <v>7</v>
      </c>
      <c r="C12" s="8">
        <f>C9+C10-C11</f>
        <v>66300000</v>
      </c>
      <c r="D12" s="8">
        <f>D9+D10-D11</f>
        <v>66300000</v>
      </c>
      <c r="E12" s="8">
        <f>E9+E10-E11</f>
        <v>0</v>
      </c>
      <c r="F12" s="8">
        <f>F9+F10-F11</f>
        <v>0</v>
      </c>
      <c r="G12" s="8">
        <f>G9+G10-G11</f>
        <v>0</v>
      </c>
      <c r="H12" s="8">
        <f>H11</f>
        <v>-32400000</v>
      </c>
      <c r="I12" s="8">
        <f>H12</f>
        <v>-32400000</v>
      </c>
      <c r="J12" s="8">
        <v>33900000</v>
      </c>
      <c r="K12" s="8">
        <v>33900000</v>
      </c>
    </row>
    <row r="13" spans="1:11" ht="12.75">
      <c r="A13" s="6"/>
      <c r="B13" s="7"/>
      <c r="C13" s="7"/>
      <c r="D13" s="8"/>
      <c r="H13" s="7"/>
      <c r="I13" s="8"/>
      <c r="J13" s="7"/>
      <c r="K13" s="8"/>
    </row>
  </sheetData>
  <sheetProtection/>
  <mergeCells count="9">
    <mergeCell ref="A4:K4"/>
    <mergeCell ref="I1:K1"/>
    <mergeCell ref="A6:A7"/>
    <mergeCell ref="B6:B7"/>
    <mergeCell ref="C6:C7"/>
    <mergeCell ref="D6:D7"/>
    <mergeCell ref="H6:I6"/>
    <mergeCell ref="J6:J7"/>
    <mergeCell ref="K6:K7"/>
  </mergeCells>
  <printOptions/>
  <pageMargins left="1.3779527559055118" right="0.3937007874015748" top="0.3937007874015748" bottom="0.7874015748031497" header="0.1968503937007874" footer="0"/>
  <pageSetup firstPageNumber="145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Чурина Людмила Викторовна</cp:lastModifiedBy>
  <cp:lastPrinted>2020-02-17T05:00:29Z</cp:lastPrinted>
  <dcterms:created xsi:type="dcterms:W3CDTF">2007-10-28T07:06:34Z</dcterms:created>
  <dcterms:modified xsi:type="dcterms:W3CDTF">2020-03-31T10:02:35Z</dcterms:modified>
  <cp:category/>
  <cp:version/>
  <cp:contentType/>
  <cp:contentStatus/>
</cp:coreProperties>
</file>